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simab\Downloads\"/>
    </mc:Choice>
  </mc:AlternateContent>
  <xr:revisionPtr revIDLastSave="0" documentId="8_{AD0F8E4D-6F06-4000-BE46-E2C9BDC67AB8}" xr6:coauthVersionLast="47" xr6:coauthVersionMax="47" xr10:uidLastSave="{00000000-0000-0000-0000-000000000000}"/>
  <bookViews>
    <workbookView xWindow="-120" yWindow="-120" windowWidth="20730" windowHeight="11160" firstSheet="1" activeTab="1" xr2:uid="{0F5486FB-4983-477F-84EF-6EB7754E2884}"/>
  </bookViews>
  <sheets>
    <sheet name="Step 1 - Instructions" sheetId="1" r:id="rId1"/>
    <sheet name="Step 2 - Org Design Scorecard" sheetId="2" r:id="rId2"/>
  </sheets>
  <definedNames>
    <definedName name="vendor1">'Step 2 - Org Design Scorecard'!$A$4</definedName>
    <definedName name="vendor2">'Step 2 - Org Design Scorecard'!$A$5</definedName>
    <definedName name="vendor3">'Step 2 - Org Design Scorecard'!$A$6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2" i="2" l="1"/>
  <c r="D52" i="2"/>
  <c r="C52" i="2"/>
  <c r="E50" i="2"/>
  <c r="D50" i="2"/>
  <c r="C50" i="2"/>
  <c r="E49" i="2"/>
  <c r="D49" i="2"/>
  <c r="C49" i="2"/>
  <c r="E42" i="2"/>
  <c r="D42" i="2"/>
  <c r="C42" i="2"/>
  <c r="E41" i="2"/>
  <c r="D41" i="2"/>
  <c r="C41" i="2"/>
  <c r="E39" i="2"/>
  <c r="D39" i="2"/>
  <c r="C39" i="2"/>
  <c r="E38" i="2"/>
  <c r="D38" i="2"/>
  <c r="C38" i="2"/>
  <c r="E35" i="2"/>
  <c r="D35" i="2"/>
  <c r="C35" i="2"/>
  <c r="E34" i="2"/>
  <c r="D34" i="2"/>
  <c r="C34" i="2"/>
  <c r="E31" i="2"/>
  <c r="D31" i="2"/>
  <c r="C31" i="2"/>
  <c r="E30" i="2"/>
  <c r="D30" i="2"/>
  <c r="C30" i="2"/>
  <c r="E22" i="2"/>
  <c r="D22" i="2"/>
  <c r="C22" i="2"/>
  <c r="E21" i="2"/>
  <c r="D21" i="2"/>
  <c r="C21" i="2"/>
  <c r="E15" i="2"/>
  <c r="D15" i="2"/>
  <c r="C15" i="2"/>
  <c r="E14" i="2"/>
  <c r="D14" i="2"/>
  <c r="C14" i="2"/>
  <c r="E9" i="2"/>
  <c r="D9" i="2"/>
  <c r="C9" i="2"/>
  <c r="C54" i="2" l="1"/>
  <c r="D54" i="2"/>
  <c r="E54" i="2"/>
</calcChain>
</file>

<file path=xl/sharedStrings.xml><?xml version="1.0" encoding="utf-8"?>
<sst xmlns="http://schemas.openxmlformats.org/spreadsheetml/2006/main" count="66" uniqueCount="56">
  <si>
    <t>Vendor Selection Scorecard</t>
  </si>
  <si>
    <t>Organizational Design Software</t>
  </si>
  <si>
    <t>Follow the instructions on this page.</t>
  </si>
  <si>
    <r>
      <rPr>
        <sz val="14"/>
        <color rgb="FF000000"/>
        <rFont val="Calibri"/>
        <scheme val="minor"/>
      </rPr>
      <t xml:space="preserve">Go the page called </t>
    </r>
    <r>
      <rPr>
        <b/>
        <sz val="14"/>
        <color rgb="FF000000"/>
        <rFont val="Calibri"/>
        <scheme val="minor"/>
      </rPr>
      <t>"Step 2- Organizational Design Software Scorecard"</t>
    </r>
  </si>
  <si>
    <t xml:space="preserve">Enter the names of the products and vendors you're comparing into columns A4 to A5. Feel free to add any additional columns for more vendors. </t>
  </si>
  <si>
    <t>Per your project definition, add/delete/edit any of the selection criteria listed. Be careful to double check that the formulas still work!</t>
  </si>
  <si>
    <t xml:space="preserve">Attribute a weight between 1 and 5 to each criteria on this list depending on your organization’s requirements following this scale: 
1) Not required 
2) Nice to have 
3) Medium importance 
4) High importance 
5) Critical must-have. 
We’ve already recommended a weight in case you’re not sure. </t>
  </si>
  <si>
    <t>As you are evaluating all the Commercial Real Estate Solution vendors out there, rate each one based on these criteria.</t>
  </si>
  <si>
    <t>Your grand total by vendor will give you a comprehensive scoring to compare them and share with your peers.</t>
  </si>
  <si>
    <t>© Nakisa Inc. All rights reserved.</t>
  </si>
  <si>
    <t>The information in this presentation is confidential &amp; proprietary to Nakisa, &amp; may not be disclosed without the permission of Nakisa. This presentation is not subject to your license agreement or any other service or subscription agreement with Nakisa. Nakisa have no obligation to pursue any course of business outlined in this document or any related presentation, or to develop, release or implement any functionality mentioned therein. This document, or any related presentation &amp; Nakisa’s strategy &amp; possible future developments, products &amp; or platforms directions &amp; functionality are all subject to change &amp; may be changed by Nakisa at any time for any reason without notice. The information in this document is not a commitment, promise or legal obligation to deliver any material, code or functionality.  This document is provided without a warranty of any kind, either express or implied, including but not limited to, the implied warranties of merchantability, fitness for a particular purpose, or non-infringement.  This document is for informational purposes &amp; may not be incorporated into a contract. Nakisa assume no responsibility for errors or omissions in this document, except if such damages were caused by Nakisa intentionally or grossly negligent. All forward-looking statements are subject to various risks &amp; uncertainties that could cause actual results to differ materially from expectations. Readers are cautioned not to place undue reliance on these forward-looking statements, which speak only as of their dates, &amp; they should not be relied upon in making purchasing decisions.</t>
  </si>
  <si>
    <t>Vendors:</t>
  </si>
  <si>
    <t>Nakisa HR Suite</t>
  </si>
  <si>
    <t>Enter vendor 2 name here</t>
  </si>
  <si>
    <t>Enter vendor 3 name here</t>
  </si>
  <si>
    <t>Criteria</t>
  </si>
  <si>
    <t>Recommended weight</t>
  </si>
  <si>
    <t>Vendor scoring</t>
  </si>
  <si>
    <t>Organization visualization</t>
  </si>
  <si>
    <t>The solution includes a search directory of employees.</t>
  </si>
  <si>
    <t>Users can visualize different reporting lines such as legal (solid) and functional (dotted) reporting lines.</t>
  </si>
  <si>
    <t xml:space="preserve">Ability to color code Org Chart boxes and use of custom icons to represent employee groups or other type of classification. </t>
  </si>
  <si>
    <t>Ability to view your organization in multiple structures such as territorial structure, functional, etc.</t>
  </si>
  <si>
    <t>Total</t>
  </si>
  <si>
    <t xml:space="preserve">Organizational analytics and reporting </t>
  </si>
  <si>
    <t>The org chart users can export to PDF / PowerPoint (as components) / PNG.</t>
  </si>
  <si>
    <t>The solution contains out-of-the-box analytics reports and dashboards on turnover, span of control, positions, layers, headcount cost, pay equity and many more.</t>
  </si>
  <si>
    <t>The DEI users can analyse the current diversity of the organization by analyzing gender, age, ethnicity, nationality, disability, etc. to improve the diversity score.</t>
  </si>
  <si>
    <t xml:space="preserve">The reports can be filtered by any criteria to drill down the visualization. </t>
  </si>
  <si>
    <t xml:space="preserve">The solution offers predictive analytics, insights and reporting using machine learning (AI) technology. </t>
  </si>
  <si>
    <t>Organizational design and workforce modeling</t>
  </si>
  <si>
    <t>The org design users can perform movements within a functional unit or cross-functional movements via drag and drop.</t>
  </si>
  <si>
    <t xml:space="preserve">The solution must clearly differentiate between positions and employee objects to support different actions as part of effective org modeling practice.  </t>
  </si>
  <si>
    <t xml:space="preserve">The solution has use-case specific scenarios such as reorgs, M&amp;A, etc. with workflows that facilitate the org design for each scenario (ex: merging two datasets for a workforce merger). </t>
  </si>
  <si>
    <t>The org design users can model different scenarios and track impact on various KPIs such as HC, SOC, depth, layer, manager to individual contributor percentages, DE&amp;I KPIs  in real-time.</t>
  </si>
  <si>
    <t xml:space="preserve">Users can collaborate with key contributors in the application during scenario design. </t>
  </si>
  <si>
    <t>Users should be able to assign targets to ensure that specific goals are measured and reached (ex: cost reduction, SOC targets, etc.) and the progress towards those goals can be tracked in-scenario.</t>
  </si>
  <si>
    <t xml:space="preserve">The org design users should have the option to synchronize scenario data with the source ERP for effective real-time organization modeling.  </t>
  </si>
  <si>
    <t>Multisource data management, data integrity and HR data quality monitoring</t>
  </si>
  <si>
    <t>The org design users can merge data from different sources  (i.e. employee data from source ERP, contingent worker data from vendor management, etc.).</t>
  </si>
  <si>
    <t>The HRIS users can understand the HR data quality index of the organization to make the organization's data free from errors to support strategic decisions.</t>
  </si>
  <si>
    <t xml:space="preserve">User roles and user access </t>
  </si>
  <si>
    <t>Different users should have different access rights based on their roles and IT team should be able to easily manage the roles.</t>
  </si>
  <si>
    <t xml:space="preserve">For additional flexibility, ability to create and define custom roles in the application based on different criteria (ex: legal entities, functional areas, business units, divisions, etc.) </t>
  </si>
  <si>
    <t>Integrations</t>
  </si>
  <si>
    <t>The system should support a fully automated bidirectional integration with any ERP. i.e. Ability to push the ERP master data to an organizational design platform and writeback the modelled changes back to ERP without any manual intervention.</t>
  </si>
  <si>
    <t>Security</t>
  </si>
  <si>
    <t>The application must support EU / GDPR data protection guidelines. i.e. Ability to purge the sensitive information of individual records.</t>
  </si>
  <si>
    <t>Data protection is of paramount importance especially when the customer data is hosted in a cloud solution. The application must have SOC 2 compliance certifications to address any risks associated with hosting client data.</t>
  </si>
  <si>
    <t>The application must support end to end data encryption, both data at rest and data at transit, to enable customer data protection.</t>
  </si>
  <si>
    <t xml:space="preserve">The IT team can enable Single Sig-On (SSO) with the application, authenticate their users and assign the right profiles to them. </t>
  </si>
  <si>
    <t>The vendor must carry out complete risk assessment on its service providers at least annualy, focusing on operational risk, reputational risk, information security risk, and concentration risk among others to mitigate any risk.</t>
  </si>
  <si>
    <t xml:space="preserve">The vendor provides options for host country of your data and application to comply with data soverignty regulations. </t>
  </si>
  <si>
    <t>Platform performance and scalability</t>
  </si>
  <si>
    <t xml:space="preserve">The application must be able to support large amounts of data without affecting the performance of the application. </t>
  </si>
  <si>
    <t>Final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</si>
</sst>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b/>
      <sz val="11"/>
      <color rgb="FF1E9BD7"/>
      <name val="Calibri"/>
      <family val="2"/>
      <scheme val="minor"/>
    </font>
    <font>
      <b/>
      <sz val="12"/>
      <color rgb="FF000000"/>
      <name val="Calibri"/>
      <family val="2"/>
      <scheme val="minor"/>
    </font>
    <font>
      <b/>
      <sz val="11"/>
      <color rgb="FFFFFFFF"/>
      <name val="Calibri"/>
      <family val="2"/>
      <scheme val="minor"/>
    </font>
    <font>
      <sz val="11"/>
      <color rgb="FF000000"/>
      <name val="Calibri"/>
      <family val="2"/>
      <scheme val="minor"/>
    </font>
    <font>
      <b/>
      <sz val="12"/>
      <color theme="8"/>
      <name val="Calibri"/>
      <family val="2"/>
      <scheme val="minor"/>
    </font>
    <font>
      <sz val="11"/>
      <name val="Calibri"/>
      <family val="2"/>
      <scheme val="minor"/>
    </font>
    <font>
      <sz val="8"/>
      <name val="Open Sans Light"/>
      <family val="2"/>
    </font>
    <font>
      <sz val="8"/>
      <name val="Calibri Light"/>
      <family val="2"/>
      <scheme val="major"/>
    </font>
    <font>
      <b/>
      <sz val="18"/>
      <color theme="0"/>
      <name val="Calibri"/>
      <family val="2"/>
      <scheme val="minor"/>
    </font>
    <font>
      <b/>
      <sz val="18"/>
      <color theme="1"/>
      <name val="Calibri"/>
      <family val="2"/>
      <scheme val="minor"/>
    </font>
    <font>
      <sz val="14"/>
      <color theme="1"/>
      <name val="Calibri"/>
      <family val="2"/>
      <scheme val="minor"/>
    </font>
    <font>
      <sz val="14"/>
      <color rgb="FF000000"/>
      <name val="Calibri"/>
      <scheme val="minor"/>
    </font>
    <font>
      <b/>
      <sz val="14"/>
      <color rgb="FF000000"/>
      <name val="Calibri"/>
      <scheme val="minor"/>
    </font>
  </fonts>
  <fills count="7">
    <fill>
      <patternFill patternType="none"/>
    </fill>
    <fill>
      <patternFill patternType="gray125"/>
    </fill>
    <fill>
      <patternFill patternType="solid">
        <fgColor theme="8" tint="0.79998168889431442"/>
        <bgColor indexed="64"/>
      </patternFill>
    </fill>
    <fill>
      <patternFill patternType="solid">
        <fgColor rgb="FF000000"/>
        <bgColor indexed="64"/>
      </patternFill>
    </fill>
    <fill>
      <patternFill patternType="solid">
        <fgColor rgb="FFEDEDED"/>
        <bgColor indexed="64"/>
      </patternFill>
    </fill>
    <fill>
      <patternFill patternType="solid">
        <fgColor rgb="FF1E9BD7"/>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0" fillId="0" borderId="0" xfId="0" applyAlignment="1">
      <alignment vertical="top"/>
    </xf>
    <xf numFmtId="0" fontId="6" fillId="2" borderId="1" xfId="0" applyFont="1" applyFill="1" applyBorder="1" applyAlignment="1">
      <alignment horizontal="left" vertical="center" wrapText="1"/>
    </xf>
    <xf numFmtId="0" fontId="8" fillId="4" borderId="1" xfId="0" applyFont="1" applyFill="1" applyBorder="1" applyAlignment="1">
      <alignment horizontal="center" vertical="top" wrapText="1"/>
    </xf>
    <xf numFmtId="0" fontId="0" fillId="0" borderId="1" xfId="0" applyBorder="1" applyAlignment="1">
      <alignment vertical="top" wrapText="1"/>
    </xf>
    <xf numFmtId="0" fontId="9" fillId="0" borderId="1" xfId="0" applyFont="1" applyBorder="1" applyAlignment="1">
      <alignment horizontal="center" vertical="top" wrapText="1"/>
    </xf>
    <xf numFmtId="0" fontId="0" fillId="0" borderId="1" xfId="0" applyBorder="1" applyAlignment="1">
      <alignment horizontal="center" vertical="top" wrapText="1"/>
    </xf>
    <xf numFmtId="0" fontId="10" fillId="0" borderId="1" xfId="0" applyFont="1" applyBorder="1" applyAlignment="1">
      <alignment vertical="top" wrapText="1"/>
    </xf>
    <xf numFmtId="0" fontId="2" fillId="2" borderId="1" xfId="0" applyFont="1" applyFill="1" applyBorder="1" applyAlignment="1">
      <alignment vertical="top" wrapText="1"/>
    </xf>
    <xf numFmtId="0" fontId="9" fillId="0" borderId="1" xfId="0" applyFont="1" applyBorder="1" applyAlignment="1">
      <alignment horizontal="center" vertical="center" wrapText="1"/>
    </xf>
    <xf numFmtId="0" fontId="0" fillId="0" borderId="1" xfId="0" applyBorder="1" applyAlignment="1">
      <alignment vertical="top"/>
    </xf>
    <xf numFmtId="0" fontId="0" fillId="0" borderId="2" xfId="0" applyBorder="1" applyAlignment="1">
      <alignment vertical="top"/>
    </xf>
    <xf numFmtId="0" fontId="10" fillId="0" borderId="1" xfId="0" applyFont="1" applyBorder="1" applyAlignment="1">
      <alignment vertical="center" wrapText="1"/>
    </xf>
    <xf numFmtId="0" fontId="1" fillId="5" borderId="3" xfId="0" applyFont="1" applyFill="1" applyBorder="1" applyAlignment="1">
      <alignment horizontal="right" vertical="top"/>
    </xf>
    <xf numFmtId="0" fontId="1" fillId="5" borderId="4" xfId="0" applyFont="1" applyFill="1" applyBorder="1" applyAlignment="1">
      <alignment horizontal="center" vertical="top"/>
    </xf>
    <xf numFmtId="0" fontId="1" fillId="5" borderId="5" xfId="0" applyFont="1" applyFill="1" applyBorder="1" applyAlignment="1">
      <alignment horizontal="center" vertical="top"/>
    </xf>
    <xf numFmtId="0" fontId="11" fillId="0" borderId="0" xfId="0" applyFont="1" applyAlignment="1">
      <alignment horizontal="left" vertical="center" readingOrder="1"/>
    </xf>
    <xf numFmtId="0" fontId="12" fillId="0" borderId="0" xfId="0" applyFont="1" applyAlignment="1">
      <alignment horizontal="left" vertical="top" wrapText="1" readingOrder="1"/>
    </xf>
    <xf numFmtId="0" fontId="0" fillId="6" borderId="0" xfId="0" applyFill="1" applyAlignment="1">
      <alignment vertical="top"/>
    </xf>
    <xf numFmtId="0" fontId="4" fillId="6" borderId="0" xfId="0" applyFont="1" applyFill="1" applyAlignment="1">
      <alignment horizontal="left" vertical="top"/>
    </xf>
    <xf numFmtId="0" fontId="3" fillId="6" borderId="0" xfId="0" applyFont="1" applyFill="1" applyAlignment="1">
      <alignment horizontal="left" vertical="center"/>
    </xf>
    <xf numFmtId="0" fontId="5" fillId="6" borderId="0" xfId="0" applyFont="1" applyFill="1" applyAlignment="1">
      <alignment vertical="top"/>
    </xf>
    <xf numFmtId="0" fontId="0" fillId="6" borderId="0" xfId="0" applyFill="1" applyAlignment="1">
      <alignment horizontal="left" vertical="top" indent="1"/>
    </xf>
    <xf numFmtId="0" fontId="8" fillId="4" borderId="6" xfId="0" applyFont="1" applyFill="1" applyBorder="1" applyAlignment="1">
      <alignment horizontal="center" vertical="top" wrapText="1"/>
    </xf>
    <xf numFmtId="0" fontId="6" fillId="2" borderId="7" xfId="0" applyFont="1" applyFill="1" applyBorder="1" applyAlignment="1">
      <alignment horizontal="left" vertical="center" wrapText="1"/>
    </xf>
    <xf numFmtId="0" fontId="0" fillId="0" borderId="0" xfId="0" applyAlignment="1">
      <alignment horizontal="right"/>
    </xf>
    <xf numFmtId="0" fontId="0" fillId="6" borderId="0" xfId="0" applyFill="1"/>
    <xf numFmtId="0" fontId="14" fillId="6" borderId="13" xfId="0" applyFont="1" applyFill="1" applyBorder="1" applyAlignment="1">
      <alignment horizontal="right" vertical="top"/>
    </xf>
    <xf numFmtId="0" fontId="14" fillId="6" borderId="15" xfId="0" applyFont="1" applyFill="1" applyBorder="1" applyAlignment="1">
      <alignment horizontal="right" vertical="top"/>
    </xf>
    <xf numFmtId="0" fontId="15" fillId="6" borderId="16" xfId="0" applyFont="1" applyFill="1" applyBorder="1" applyAlignment="1">
      <alignment horizontal="left" vertical="top" wrapText="1"/>
    </xf>
    <xf numFmtId="0" fontId="14" fillId="6" borderId="17" xfId="0" applyFont="1" applyFill="1" applyBorder="1" applyAlignment="1">
      <alignment horizontal="right" vertical="top"/>
    </xf>
    <xf numFmtId="0" fontId="15" fillId="6" borderId="18" xfId="0" applyFont="1" applyFill="1" applyBorder="1" applyAlignment="1">
      <alignment horizontal="left" vertical="top" wrapText="1"/>
    </xf>
    <xf numFmtId="0" fontId="16" fillId="6" borderId="14" xfId="0" applyFont="1" applyFill="1" applyBorder="1" applyAlignment="1">
      <alignment horizontal="left" vertical="top" wrapText="1"/>
    </xf>
    <xf numFmtId="0" fontId="0" fillId="0" borderId="0" xfId="0" applyAlignment="1">
      <alignment horizontal="center"/>
    </xf>
    <xf numFmtId="0" fontId="3" fillId="6" borderId="0" xfId="0" applyFont="1" applyFill="1" applyAlignment="1">
      <alignment horizontal="left"/>
    </xf>
    <xf numFmtId="0" fontId="0" fillId="6" borderId="10" xfId="0" applyFill="1" applyBorder="1" applyAlignment="1">
      <alignment horizont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2" fillId="2" borderId="1" xfId="0" applyFont="1" applyFill="1" applyBorder="1" applyAlignment="1">
      <alignment horizontal="righ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3" borderId="6" xfId="0" applyFont="1" applyFill="1" applyBorder="1" applyAlignment="1">
      <alignment vertical="center" wrapText="1"/>
    </xf>
    <xf numFmtId="0" fontId="7" fillId="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1</xdr:col>
      <xdr:colOff>2028825</xdr:colOff>
      <xdr:row>0</xdr:row>
      <xdr:rowOff>695325</xdr:rowOff>
    </xdr:to>
    <xdr:pic>
      <xdr:nvPicPr>
        <xdr:cNvPr id="2" name="Picture 1">
          <a:extLst>
            <a:ext uri="{FF2B5EF4-FFF2-40B4-BE49-F238E27FC236}">
              <a16:creationId xmlns:a16="http://schemas.microsoft.com/office/drawing/2014/main" id="{EF4C1D26-CCCF-4DED-8F23-EEE4E02F42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6200"/>
          <a:ext cx="25050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2686050</xdr:colOff>
      <xdr:row>0</xdr:row>
      <xdr:rowOff>676275</xdr:rowOff>
    </xdr:to>
    <xdr:pic>
      <xdr:nvPicPr>
        <xdr:cNvPr id="3" name="Picture 2">
          <a:extLst>
            <a:ext uri="{FF2B5EF4-FFF2-40B4-BE49-F238E27FC236}">
              <a16:creationId xmlns:a16="http://schemas.microsoft.com/office/drawing/2014/main" id="{EE58F065-47E3-45DF-B672-3C2EB33F5E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
          <a:ext cx="2686050"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DE0E0-74DC-42B8-808C-F99C3C84F7E5}">
  <dimension ref="A1:V14"/>
  <sheetViews>
    <sheetView topLeftCell="A3" workbookViewId="0">
      <selection activeCell="C8" sqref="C8"/>
    </sheetView>
  </sheetViews>
  <sheetFormatPr defaultRowHeight="15" x14ac:dyDescent="0.25"/>
  <cols>
    <col min="1" max="1" width="8" customWidth="1"/>
    <col min="2" max="2" width="100" customWidth="1"/>
    <col min="3" max="22" width="9.140625" style="26"/>
  </cols>
  <sheetData>
    <row r="1" spans="1:5" ht="60" customHeight="1" x14ac:dyDescent="0.25">
      <c r="A1" s="33"/>
      <c r="B1" s="33"/>
    </row>
    <row r="2" spans="1:5" ht="26.25" x14ac:dyDescent="0.4">
      <c r="A2" s="34" t="s">
        <v>0</v>
      </c>
      <c r="B2" s="34"/>
      <c r="C2" s="34"/>
      <c r="D2" s="34"/>
      <c r="E2" s="34"/>
    </row>
    <row r="3" spans="1:5" ht="26.25" x14ac:dyDescent="0.25">
      <c r="A3" s="19" t="s">
        <v>1</v>
      </c>
      <c r="B3" s="20"/>
      <c r="C3" s="20"/>
      <c r="D3" s="20"/>
      <c r="E3" s="20"/>
    </row>
    <row r="4" spans="1:5" ht="15.75" thickBot="1" x14ac:dyDescent="0.3">
      <c r="A4" s="35"/>
      <c r="B4" s="35"/>
    </row>
    <row r="5" spans="1:5" ht="23.25" x14ac:dyDescent="0.25">
      <c r="A5" s="36" t="s">
        <v>2</v>
      </c>
      <c r="B5" s="37"/>
    </row>
    <row r="6" spans="1:5" ht="23.25" x14ac:dyDescent="0.25">
      <c r="A6" s="27">
        <v>1</v>
      </c>
      <c r="B6" s="32" t="s">
        <v>3</v>
      </c>
    </row>
    <row r="7" spans="1:5" ht="37.5" x14ac:dyDescent="0.25">
      <c r="A7" s="28">
        <v>2</v>
      </c>
      <c r="B7" s="29" t="s">
        <v>4</v>
      </c>
    </row>
    <row r="8" spans="1:5" ht="37.5" x14ac:dyDescent="0.25">
      <c r="A8" s="28">
        <v>3</v>
      </c>
      <c r="B8" s="29" t="s">
        <v>5</v>
      </c>
    </row>
    <row r="9" spans="1:5" ht="168.75" x14ac:dyDescent="0.25">
      <c r="A9" s="28">
        <v>4</v>
      </c>
      <c r="B9" s="29" t="s">
        <v>6</v>
      </c>
    </row>
    <row r="10" spans="1:5" ht="37.5" x14ac:dyDescent="0.25">
      <c r="A10" s="28">
        <v>5</v>
      </c>
      <c r="B10" s="29" t="s">
        <v>7</v>
      </c>
    </row>
    <row r="11" spans="1:5" ht="37.5" x14ac:dyDescent="0.25">
      <c r="A11" s="30">
        <v>6</v>
      </c>
      <c r="B11" s="31" t="s">
        <v>8</v>
      </c>
    </row>
    <row r="12" spans="1:5" x14ac:dyDescent="0.25">
      <c r="A12" s="25"/>
    </row>
    <row r="13" spans="1:5" x14ac:dyDescent="0.25">
      <c r="A13" s="25"/>
      <c r="B13" s="16" t="s">
        <v>9</v>
      </c>
    </row>
    <row r="14" spans="1:5" ht="123.75" x14ac:dyDescent="0.25">
      <c r="A14" s="25"/>
      <c r="B14" s="17" t="s">
        <v>10</v>
      </c>
    </row>
  </sheetData>
  <mergeCells count="4">
    <mergeCell ref="A1:B1"/>
    <mergeCell ref="A2:E2"/>
    <mergeCell ref="A4:B4"/>
    <mergeCell ref="A5:B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E6327-7D62-4D48-8AD6-AF2E8605DCD4}">
  <dimension ref="A1:S58"/>
  <sheetViews>
    <sheetView tabSelected="1" workbookViewId="0">
      <selection activeCell="A5" sqref="A5"/>
    </sheetView>
  </sheetViews>
  <sheetFormatPr defaultColWidth="8.7109375" defaultRowHeight="15" x14ac:dyDescent="0.25"/>
  <cols>
    <col min="1" max="1" width="98.140625" style="1" customWidth="1"/>
    <col min="2" max="2" width="15.42578125" style="1" customWidth="1"/>
    <col min="3" max="5" width="13.5703125" style="1" customWidth="1"/>
    <col min="6" max="19" width="8.7109375" style="18"/>
    <col min="20" max="16384" width="8.7109375" style="1"/>
  </cols>
  <sheetData>
    <row r="1" spans="1:5" s="18" customFormat="1" ht="56.25" customHeight="1" x14ac:dyDescent="0.25"/>
    <row r="2" spans="1:5" s="18" customFormat="1" ht="36" customHeight="1" x14ac:dyDescent="0.4">
      <c r="A2" s="34" t="s">
        <v>0</v>
      </c>
      <c r="B2" s="34"/>
      <c r="C2" s="34"/>
      <c r="D2" s="34"/>
      <c r="E2" s="34"/>
    </row>
    <row r="3" spans="1:5" s="18" customFormat="1" x14ac:dyDescent="0.25">
      <c r="A3" s="21" t="s">
        <v>11</v>
      </c>
    </row>
    <row r="4" spans="1:5" s="18" customFormat="1" x14ac:dyDescent="0.25">
      <c r="A4" s="22" t="s">
        <v>12</v>
      </c>
    </row>
    <row r="5" spans="1:5" s="18" customFormat="1" ht="13.5" customHeight="1" x14ac:dyDescent="0.25">
      <c r="A5" s="22" t="s">
        <v>13</v>
      </c>
    </row>
    <row r="6" spans="1:5" s="18" customFormat="1" x14ac:dyDescent="0.25">
      <c r="A6" s="22" t="s">
        <v>14</v>
      </c>
    </row>
    <row r="7" spans="1:5" s="18" customFormat="1" x14ac:dyDescent="0.25"/>
    <row r="8" spans="1:5" ht="31.5" x14ac:dyDescent="0.25">
      <c r="A8" s="24" t="s">
        <v>15</v>
      </c>
      <c r="B8" s="2" t="s">
        <v>16</v>
      </c>
      <c r="C8" s="39" t="s">
        <v>17</v>
      </c>
      <c r="D8" s="40"/>
      <c r="E8" s="41"/>
    </row>
    <row r="9" spans="1:5" ht="30" x14ac:dyDescent="0.25">
      <c r="A9" s="42" t="s">
        <v>18</v>
      </c>
      <c r="B9" s="42"/>
      <c r="C9" s="23" t="str">
        <f>vendor1</f>
        <v>Nakisa HR Suite</v>
      </c>
      <c r="D9" s="23" t="str">
        <f>vendor2</f>
        <v>Enter vendor 2 name here</v>
      </c>
      <c r="E9" s="23" t="str">
        <f>vendor3</f>
        <v>Enter vendor 3 name here</v>
      </c>
    </row>
    <row r="10" spans="1:5" ht="15.75" x14ac:dyDescent="0.25">
      <c r="A10" s="4" t="s">
        <v>19</v>
      </c>
      <c r="B10" s="5">
        <v>5</v>
      </c>
      <c r="C10" s="6"/>
      <c r="D10" s="6"/>
      <c r="E10" s="6"/>
    </row>
    <row r="11" spans="1:5" ht="15.75" x14ac:dyDescent="0.25">
      <c r="A11" s="4" t="s">
        <v>20</v>
      </c>
      <c r="B11" s="5">
        <v>5</v>
      </c>
      <c r="C11" s="6"/>
      <c r="D11" s="6"/>
      <c r="E11" s="6"/>
    </row>
    <row r="12" spans="1:5" ht="30" x14ac:dyDescent="0.25">
      <c r="A12" s="4" t="s">
        <v>21</v>
      </c>
      <c r="B12" s="5">
        <v>4</v>
      </c>
      <c r="C12" s="6"/>
      <c r="D12" s="6"/>
      <c r="E12" s="6"/>
    </row>
    <row r="13" spans="1:5" ht="15.75" x14ac:dyDescent="0.25">
      <c r="A13" s="7" t="s">
        <v>22</v>
      </c>
      <c r="B13" s="5">
        <v>4</v>
      </c>
      <c r="C13" s="6"/>
      <c r="D13" s="6"/>
      <c r="E13" s="6"/>
    </row>
    <row r="14" spans="1:5" x14ac:dyDescent="0.25">
      <c r="A14" s="38" t="s">
        <v>23</v>
      </c>
      <c r="B14" s="38"/>
      <c r="C14" s="8">
        <f>SUMPRODUCT(B10:B13,C10:C13)</f>
        <v>0</v>
      </c>
      <c r="D14" s="8">
        <f>SUMPRODUCT(B10:B13,D10:D13)</f>
        <v>0</v>
      </c>
      <c r="E14" s="8">
        <f>SUMPRODUCT(B10:B13,E10:E13)</f>
        <v>0</v>
      </c>
    </row>
    <row r="15" spans="1:5" ht="30" x14ac:dyDescent="0.25">
      <c r="A15" s="43" t="s">
        <v>24</v>
      </c>
      <c r="B15" s="43"/>
      <c r="C15" s="3" t="str">
        <f>vendor1</f>
        <v>Nakisa HR Suite</v>
      </c>
      <c r="D15" s="3" t="str">
        <f>vendor2</f>
        <v>Enter vendor 2 name here</v>
      </c>
      <c r="E15" s="3" t="str">
        <f>vendor3</f>
        <v>Enter vendor 3 name here</v>
      </c>
    </row>
    <row r="16" spans="1:5" ht="15.75" x14ac:dyDescent="0.25">
      <c r="A16" s="4" t="s">
        <v>25</v>
      </c>
      <c r="B16" s="9">
        <v>4</v>
      </c>
      <c r="C16" s="6"/>
      <c r="D16" s="6"/>
      <c r="E16" s="6"/>
    </row>
    <row r="17" spans="1:5" ht="30" x14ac:dyDescent="0.25">
      <c r="A17" s="4" t="s">
        <v>26</v>
      </c>
      <c r="B17" s="9">
        <v>4</v>
      </c>
      <c r="C17" s="6"/>
      <c r="D17" s="6"/>
      <c r="E17" s="6"/>
    </row>
    <row r="18" spans="1:5" ht="30" x14ac:dyDescent="0.25">
      <c r="A18" s="4" t="s">
        <v>27</v>
      </c>
      <c r="B18" s="9">
        <v>5</v>
      </c>
      <c r="C18" s="6"/>
      <c r="D18" s="6"/>
      <c r="E18" s="6"/>
    </row>
    <row r="19" spans="1:5" ht="15.75" x14ac:dyDescent="0.25">
      <c r="A19" s="4" t="s">
        <v>28</v>
      </c>
      <c r="B19" s="9">
        <v>5</v>
      </c>
      <c r="C19" s="10"/>
      <c r="D19" s="10"/>
      <c r="E19" s="10"/>
    </row>
    <row r="20" spans="1:5" ht="15.75" x14ac:dyDescent="0.25">
      <c r="A20" s="7" t="s">
        <v>29</v>
      </c>
      <c r="B20" s="9">
        <v>5</v>
      </c>
      <c r="C20" s="10"/>
      <c r="D20" s="10"/>
      <c r="E20" s="10"/>
    </row>
    <row r="21" spans="1:5" x14ac:dyDescent="0.25">
      <c r="A21" s="38" t="s">
        <v>23</v>
      </c>
      <c r="B21" s="38"/>
      <c r="C21" s="8">
        <f>SUMPRODUCT(B16:B20,C16:C20)</f>
        <v>0</v>
      </c>
      <c r="D21" s="8">
        <f>SUMPRODUCT(B16:B20,D16:D20)</f>
        <v>0</v>
      </c>
      <c r="E21" s="8">
        <f>SUMPRODUCT(B16:B20,E16:E20)</f>
        <v>0</v>
      </c>
    </row>
    <row r="22" spans="1:5" ht="30" x14ac:dyDescent="0.25">
      <c r="A22" s="43" t="s">
        <v>30</v>
      </c>
      <c r="B22" s="43"/>
      <c r="C22" s="3" t="str">
        <f>vendor1</f>
        <v>Nakisa HR Suite</v>
      </c>
      <c r="D22" s="3" t="str">
        <f>vendor2</f>
        <v>Enter vendor 2 name here</v>
      </c>
      <c r="E22" s="3" t="str">
        <f>vendor3</f>
        <v>Enter vendor 3 name here</v>
      </c>
    </row>
    <row r="23" spans="1:5" ht="30" x14ac:dyDescent="0.25">
      <c r="A23" s="4" t="s">
        <v>31</v>
      </c>
      <c r="B23" s="9">
        <v>5</v>
      </c>
      <c r="C23" s="11"/>
      <c r="D23" s="10"/>
      <c r="E23" s="10"/>
    </row>
    <row r="24" spans="1:5" ht="30" x14ac:dyDescent="0.25">
      <c r="A24" s="4" t="s">
        <v>32</v>
      </c>
      <c r="B24" s="9">
        <v>4</v>
      </c>
      <c r="C24" s="11"/>
      <c r="D24" s="10"/>
      <c r="E24" s="10"/>
    </row>
    <row r="25" spans="1:5" ht="30" x14ac:dyDescent="0.25">
      <c r="A25" s="4" t="s">
        <v>33</v>
      </c>
      <c r="B25" s="9">
        <v>5</v>
      </c>
      <c r="C25" s="11"/>
      <c r="D25" s="10"/>
      <c r="E25" s="10"/>
    </row>
    <row r="26" spans="1:5" ht="30" x14ac:dyDescent="0.25">
      <c r="A26" s="4" t="s">
        <v>34</v>
      </c>
      <c r="B26" s="9">
        <v>5</v>
      </c>
      <c r="C26" s="11"/>
      <c r="D26" s="10"/>
      <c r="E26" s="10"/>
    </row>
    <row r="27" spans="1:5" ht="15.75" x14ac:dyDescent="0.25">
      <c r="A27" s="4" t="s">
        <v>35</v>
      </c>
      <c r="B27" s="9">
        <v>5</v>
      </c>
      <c r="C27" s="11"/>
      <c r="D27" s="10"/>
      <c r="E27" s="10"/>
    </row>
    <row r="28" spans="1:5" ht="30" x14ac:dyDescent="0.25">
      <c r="A28" s="4" t="s">
        <v>36</v>
      </c>
      <c r="B28" s="9">
        <v>5</v>
      </c>
      <c r="C28" s="11"/>
      <c r="D28" s="10"/>
      <c r="E28" s="10"/>
    </row>
    <row r="29" spans="1:5" ht="30" x14ac:dyDescent="0.25">
      <c r="A29" s="4" t="s">
        <v>37</v>
      </c>
      <c r="B29" s="9">
        <v>5</v>
      </c>
      <c r="C29" s="11"/>
      <c r="D29" s="10"/>
      <c r="E29" s="10"/>
    </row>
    <row r="30" spans="1:5" x14ac:dyDescent="0.25">
      <c r="A30" s="38" t="s">
        <v>23</v>
      </c>
      <c r="B30" s="38"/>
      <c r="C30" s="8">
        <f>SUMPRODUCT(B23:B29,C23:C29)</f>
        <v>0</v>
      </c>
      <c r="D30" s="8">
        <f>SUMPRODUCT(B23:B29,D23:D29)</f>
        <v>0</v>
      </c>
      <c r="E30" s="8">
        <f>SUMPRODUCT(B23:B29,E23:E29)</f>
        <v>0</v>
      </c>
    </row>
    <row r="31" spans="1:5" ht="30" x14ac:dyDescent="0.25">
      <c r="A31" s="43" t="s">
        <v>38</v>
      </c>
      <c r="B31" s="43"/>
      <c r="C31" s="3" t="str">
        <f>vendor1</f>
        <v>Nakisa HR Suite</v>
      </c>
      <c r="D31" s="3" t="str">
        <f>vendor2</f>
        <v>Enter vendor 2 name here</v>
      </c>
      <c r="E31" s="3" t="str">
        <f>vendor3</f>
        <v>Enter vendor 3 name here</v>
      </c>
    </row>
    <row r="32" spans="1:5" ht="30" x14ac:dyDescent="0.25">
      <c r="A32" s="4" t="s">
        <v>39</v>
      </c>
      <c r="B32" s="9">
        <v>4</v>
      </c>
      <c r="C32" s="11"/>
      <c r="D32" s="10"/>
      <c r="E32" s="10"/>
    </row>
    <row r="33" spans="1:5" ht="30" x14ac:dyDescent="0.25">
      <c r="A33" s="4" t="s">
        <v>40</v>
      </c>
      <c r="B33" s="9">
        <v>5</v>
      </c>
      <c r="C33" s="11"/>
      <c r="D33" s="10"/>
      <c r="E33" s="10"/>
    </row>
    <row r="34" spans="1:5" x14ac:dyDescent="0.25">
      <c r="A34" s="38" t="s">
        <v>23</v>
      </c>
      <c r="B34" s="38"/>
      <c r="C34" s="8">
        <f>SUMPRODUCT(B32:B33,C32:C33)</f>
        <v>0</v>
      </c>
      <c r="D34" s="8">
        <f>SUMPRODUCT(B32:B33,D32:D33)</f>
        <v>0</v>
      </c>
      <c r="E34" s="8">
        <f>SUMPRODUCT(B32:B33,E32:E33)</f>
        <v>0</v>
      </c>
    </row>
    <row r="35" spans="1:5" ht="30" x14ac:dyDescent="0.25">
      <c r="A35" s="43" t="s">
        <v>41</v>
      </c>
      <c r="B35" s="43"/>
      <c r="C35" s="3" t="str">
        <f>vendor1</f>
        <v>Nakisa HR Suite</v>
      </c>
      <c r="D35" s="3" t="str">
        <f>vendor2</f>
        <v>Enter vendor 2 name here</v>
      </c>
      <c r="E35" s="3" t="str">
        <f>vendor3</f>
        <v>Enter vendor 3 name here</v>
      </c>
    </row>
    <row r="36" spans="1:5" ht="30" x14ac:dyDescent="0.25">
      <c r="A36" s="4" t="s">
        <v>42</v>
      </c>
      <c r="B36" s="9">
        <v>5</v>
      </c>
      <c r="C36" s="11"/>
      <c r="D36" s="10"/>
      <c r="E36" s="10"/>
    </row>
    <row r="37" spans="1:5" ht="30" x14ac:dyDescent="0.25">
      <c r="A37" s="4" t="s">
        <v>43</v>
      </c>
      <c r="B37" s="9">
        <v>4</v>
      </c>
      <c r="C37" s="11"/>
      <c r="D37" s="10"/>
      <c r="E37" s="10"/>
    </row>
    <row r="38" spans="1:5" x14ac:dyDescent="0.25">
      <c r="A38" s="38" t="s">
        <v>23</v>
      </c>
      <c r="B38" s="38"/>
      <c r="C38" s="8">
        <f>SUMPRODUCT(B36:B37,C36:C37)</f>
        <v>0</v>
      </c>
      <c r="D38" s="8">
        <f>SUMPRODUCT(B36:B37,D36:D37)</f>
        <v>0</v>
      </c>
      <c r="E38" s="8">
        <f>SUMPRODUCT(B36:B37,E36:E37)</f>
        <v>0</v>
      </c>
    </row>
    <row r="39" spans="1:5" ht="30" x14ac:dyDescent="0.25">
      <c r="A39" s="43" t="s">
        <v>44</v>
      </c>
      <c r="B39" s="43"/>
      <c r="C39" s="3" t="str">
        <f>vendor1</f>
        <v>Nakisa HR Suite</v>
      </c>
      <c r="D39" s="3" t="str">
        <f>vendor2</f>
        <v>Enter vendor 2 name here</v>
      </c>
      <c r="E39" s="3" t="str">
        <f>vendor3</f>
        <v>Enter vendor 3 name here</v>
      </c>
    </row>
    <row r="40" spans="1:5" ht="45" x14ac:dyDescent="0.25">
      <c r="A40" s="7" t="s">
        <v>45</v>
      </c>
      <c r="B40" s="9">
        <v>5</v>
      </c>
      <c r="C40" s="11"/>
      <c r="D40" s="10"/>
      <c r="E40" s="10"/>
    </row>
    <row r="41" spans="1:5" x14ac:dyDescent="0.25">
      <c r="A41" s="38" t="s">
        <v>23</v>
      </c>
      <c r="B41" s="38"/>
      <c r="C41" s="8">
        <f>B40*C40</f>
        <v>0</v>
      </c>
      <c r="D41" s="8">
        <f>B40*D40</f>
        <v>0</v>
      </c>
      <c r="E41" s="8">
        <f>B40*E40</f>
        <v>0</v>
      </c>
    </row>
    <row r="42" spans="1:5" ht="30" x14ac:dyDescent="0.25">
      <c r="A42" s="43" t="s">
        <v>46</v>
      </c>
      <c r="B42" s="43"/>
      <c r="C42" s="3" t="str">
        <f>vendor1</f>
        <v>Nakisa HR Suite</v>
      </c>
      <c r="D42" s="3" t="str">
        <f>vendor2</f>
        <v>Enter vendor 2 name here</v>
      </c>
      <c r="E42" s="3" t="str">
        <f>vendor3</f>
        <v>Enter vendor 3 name here</v>
      </c>
    </row>
    <row r="43" spans="1:5" ht="30" x14ac:dyDescent="0.25">
      <c r="A43" s="4" t="s">
        <v>47</v>
      </c>
      <c r="B43" s="9">
        <v>5</v>
      </c>
      <c r="C43" s="11"/>
      <c r="D43" s="10"/>
      <c r="E43" s="10"/>
    </row>
    <row r="44" spans="1:5" ht="45" x14ac:dyDescent="0.25">
      <c r="A44" s="4" t="s">
        <v>48</v>
      </c>
      <c r="B44" s="9">
        <v>5</v>
      </c>
      <c r="C44" s="11"/>
      <c r="D44" s="10"/>
      <c r="E44" s="10"/>
    </row>
    <row r="45" spans="1:5" ht="30" x14ac:dyDescent="0.25">
      <c r="A45" s="4" t="s">
        <v>49</v>
      </c>
      <c r="B45" s="9">
        <v>5</v>
      </c>
      <c r="C45" s="11"/>
      <c r="D45" s="10"/>
      <c r="E45" s="10"/>
    </row>
    <row r="46" spans="1:5" ht="30" x14ac:dyDescent="0.25">
      <c r="A46" s="4" t="s">
        <v>50</v>
      </c>
      <c r="B46" s="9">
        <v>5</v>
      </c>
      <c r="C46" s="11"/>
      <c r="D46" s="10"/>
      <c r="E46" s="10"/>
    </row>
    <row r="47" spans="1:5" ht="45" x14ac:dyDescent="0.25">
      <c r="A47" s="4" t="s">
        <v>51</v>
      </c>
      <c r="B47" s="9">
        <v>5</v>
      </c>
      <c r="C47" s="11"/>
      <c r="D47" s="10"/>
      <c r="E47" s="10"/>
    </row>
    <row r="48" spans="1:5" ht="30" x14ac:dyDescent="0.25">
      <c r="A48" s="4" t="s">
        <v>52</v>
      </c>
      <c r="B48" s="9">
        <v>5</v>
      </c>
      <c r="C48" s="11"/>
      <c r="D48" s="10"/>
      <c r="E48" s="10"/>
    </row>
    <row r="49" spans="1:5" x14ac:dyDescent="0.25">
      <c r="A49" s="38" t="s">
        <v>23</v>
      </c>
      <c r="B49" s="38"/>
      <c r="C49" s="8">
        <f>SUMPRODUCT(B43:B48,C43:C48)</f>
        <v>0</v>
      </c>
      <c r="D49" s="8">
        <f>SUMPRODUCT(B43:B48,D43:D48)</f>
        <v>0</v>
      </c>
      <c r="E49" s="8">
        <f>SUMPRODUCT(B43:B48,E43:E48)</f>
        <v>0</v>
      </c>
    </row>
    <row r="50" spans="1:5" ht="30" x14ac:dyDescent="0.25">
      <c r="A50" s="43" t="s">
        <v>53</v>
      </c>
      <c r="B50" s="43"/>
      <c r="C50" s="3" t="str">
        <f>vendor1</f>
        <v>Nakisa HR Suite</v>
      </c>
      <c r="D50" s="3" t="str">
        <f>vendor2</f>
        <v>Enter vendor 2 name here</v>
      </c>
      <c r="E50" s="3" t="str">
        <f>vendor3</f>
        <v>Enter vendor 3 name here</v>
      </c>
    </row>
    <row r="51" spans="1:5" ht="30" x14ac:dyDescent="0.25">
      <c r="A51" s="12" t="s">
        <v>54</v>
      </c>
      <c r="B51" s="9">
        <v>5</v>
      </c>
      <c r="C51" s="11"/>
      <c r="D51" s="10"/>
      <c r="E51" s="10"/>
    </row>
    <row r="52" spans="1:5" x14ac:dyDescent="0.25">
      <c r="A52" s="38" t="s">
        <v>23</v>
      </c>
      <c r="B52" s="38"/>
      <c r="C52" s="8">
        <f>B51*C51</f>
        <v>0</v>
      </c>
      <c r="D52" s="8">
        <f>B51*D51</f>
        <v>0</v>
      </c>
      <c r="E52" s="8">
        <f>B51*E51</f>
        <v>0</v>
      </c>
    </row>
    <row r="53" spans="1:5" ht="15.75" thickBot="1" x14ac:dyDescent="0.3"/>
    <row r="54" spans="1:5" ht="15.75" thickBot="1" x14ac:dyDescent="0.3">
      <c r="B54" s="13" t="s">
        <v>55</v>
      </c>
      <c r="C54" s="14">
        <f>SUM(C52,C49,C41,C38,C34,C21,C14)</f>
        <v>0</v>
      </c>
      <c r="D54" s="14">
        <f>SUM(D52,D49,D41,D38,D34,D21,D14)</f>
        <v>0</v>
      </c>
      <c r="E54" s="15">
        <f>SUM(E52,E49,E41,E38,E34,E21,E14)</f>
        <v>0</v>
      </c>
    </row>
    <row r="57" spans="1:5" x14ac:dyDescent="0.25">
      <c r="A57" s="16" t="s">
        <v>9</v>
      </c>
    </row>
    <row r="58" spans="1:5" ht="123.75" x14ac:dyDescent="0.25">
      <c r="A58" s="17" t="s">
        <v>10</v>
      </c>
    </row>
  </sheetData>
  <protectedRanges>
    <protectedRange sqref="A4:A6" name="Vendor names"/>
    <protectedRange sqref="C32:E33" name="Multisource data"/>
    <protectedRange sqref="C23:E29" name="Org design"/>
    <protectedRange sqref="C16:E20" name="Org analytics"/>
    <protectedRange sqref="C10:E13" name="Org visualization"/>
    <protectedRange sqref="C36:E37" name="User role and access"/>
    <protectedRange sqref="C40:E40" name="Integrations"/>
    <protectedRange sqref="C43:E48" name="Security"/>
    <protectedRange sqref="C51:E51" name="Platform performance"/>
  </protectedRanges>
  <mergeCells count="18">
    <mergeCell ref="A52:B52"/>
    <mergeCell ref="A22:B22"/>
    <mergeCell ref="A30:B30"/>
    <mergeCell ref="A31:B31"/>
    <mergeCell ref="A34:B34"/>
    <mergeCell ref="A35:B35"/>
    <mergeCell ref="A38:B38"/>
    <mergeCell ref="A39:B39"/>
    <mergeCell ref="A41:B41"/>
    <mergeCell ref="A42:B42"/>
    <mergeCell ref="A49:B49"/>
    <mergeCell ref="A50:B50"/>
    <mergeCell ref="A21:B21"/>
    <mergeCell ref="A2:E2"/>
    <mergeCell ref="C8:E8"/>
    <mergeCell ref="A9:B9"/>
    <mergeCell ref="A14:B14"/>
    <mergeCell ref="A15: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7b22e31-932d-4a31-826f-91c5550614bf">
      <Terms xmlns="http://schemas.microsoft.com/office/infopath/2007/PartnerControls"/>
    </lcf76f155ced4ddcb4097134ff3c332f>
    <TaxCatchAll xmlns="4bfa1326-4ee2-44f6-b080-cbba1bd33f3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4197C345E4E14AA0AD323FF2A12219" ma:contentTypeVersion="17" ma:contentTypeDescription="Create a new document." ma:contentTypeScope="" ma:versionID="a80403f07bdb97b8ea3771ed44e10376">
  <xsd:schema xmlns:xsd="http://www.w3.org/2001/XMLSchema" xmlns:xs="http://www.w3.org/2001/XMLSchema" xmlns:p="http://schemas.microsoft.com/office/2006/metadata/properties" xmlns:ns2="47b22e31-932d-4a31-826f-91c5550614bf" xmlns:ns3="4bfa1326-4ee2-44f6-b080-cbba1bd33f3b" targetNamespace="http://schemas.microsoft.com/office/2006/metadata/properties" ma:root="true" ma:fieldsID="876496a87e40b0d23a9402cf5f2211f3" ns2:_="" ns3:_="">
    <xsd:import namespace="47b22e31-932d-4a31-826f-91c5550614bf"/>
    <xsd:import namespace="4bfa1326-4ee2-44f6-b080-cbba1bd33f3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ObjectDetectorVersion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22e31-932d-4a31-826f-91c5550614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329be38-9ab5-449a-a6fb-26d7a03f3ec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fa1326-4ee2-44f6-b080-cbba1bd33f3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1a45b3f5-da93-41e2-b49a-b3a410eea6d0}" ma:internalName="TaxCatchAll" ma:showField="CatchAllData" ma:web="4bfa1326-4ee2-44f6-b080-cbba1bd33f3b">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DD1C3C-29F6-4EF2-B21F-01330D7205DD}">
  <ds:schemaRefs>
    <ds:schemaRef ds:uri="http://schemas.microsoft.com/sharepoint/v3/contenttype/forms"/>
  </ds:schemaRefs>
</ds:datastoreItem>
</file>

<file path=customXml/itemProps2.xml><?xml version="1.0" encoding="utf-8"?>
<ds:datastoreItem xmlns:ds="http://schemas.openxmlformats.org/officeDocument/2006/customXml" ds:itemID="{862EEFE7-3E2C-451B-84F0-17B1EC3F1DE2}">
  <ds:schemaRefs>
    <ds:schemaRef ds:uri="http://purl.org/dc/elements/1.1/"/>
    <ds:schemaRef ds:uri="http://schemas.microsoft.com/office/2006/metadata/properties"/>
    <ds:schemaRef ds:uri="http://schemas.microsoft.com/office/2006/documentManagement/types"/>
    <ds:schemaRef ds:uri="http://purl.org/dc/terms/"/>
    <ds:schemaRef ds:uri="4bfa1326-4ee2-44f6-b080-cbba1bd33f3b"/>
    <ds:schemaRef ds:uri="47b22e31-932d-4a31-826f-91c5550614bf"/>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77A9640-55DA-493F-9679-9E1FA5694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b22e31-932d-4a31-826f-91c5550614bf"/>
    <ds:schemaRef ds:uri="4bfa1326-4ee2-44f6-b080-cbba1bd33f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Step 1 - Instructions</vt:lpstr>
      <vt:lpstr>Step 2 - Org Design Scorecard</vt:lpstr>
      <vt:lpstr>vendor1</vt:lpstr>
      <vt:lpstr>vendor2</vt:lpstr>
      <vt:lpstr>vendor3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Divit Mehta</dc:creator>
  <cp:keywords/>
  <dc:description/>
  <cp:lastModifiedBy>Ahmed Simab</cp:lastModifiedBy>
  <cp:revision/>
  <dcterms:created xsi:type="dcterms:W3CDTF">2023-09-21T16:50:40Z</dcterms:created>
  <dcterms:modified xsi:type="dcterms:W3CDTF">2023-09-22T16:11:54Z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0x0101007C4197C345E4E14AA0AD323FF2A12219</vt:lpwstr>
  </property>
  <property fmtid="{D5CDD505-2E9C-101B-9397-08002B2CF9AE}" pid="3" name="MediaServiceImageTags">
    <vt:lpwstr/>
  </property>
</Properties>
</file>